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irdalkommune-my.sharepoint.com/personal/lars_sigbjorn_nedland_sirdal_kommune_no/Documents/Documents/"/>
    </mc:Choice>
  </mc:AlternateContent>
  <bookViews>
    <workbookView xWindow="0" yWindow="0" windowWidth="21570" windowHeight="805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30" i="1"/>
  <c r="C31" i="1"/>
  <c r="C32" i="1"/>
  <c r="C33" i="1"/>
  <c r="C34" i="1"/>
  <c r="C36" i="1"/>
  <c r="C37" i="1"/>
  <c r="C38" i="1"/>
  <c r="C16" i="1"/>
  <c r="C50" i="1"/>
  <c r="C40" i="1"/>
  <c r="C41" i="1"/>
  <c r="C42" i="1"/>
  <c r="C43" i="1"/>
  <c r="C44" i="1"/>
  <c r="C46" i="1"/>
  <c r="C47" i="1"/>
  <c r="C48" i="1"/>
  <c r="C22" i="1"/>
  <c r="C28" i="1"/>
  <c r="C7" i="1"/>
  <c r="C8" i="1"/>
  <c r="C9" i="1"/>
  <c r="C13" i="1"/>
  <c r="C14" i="1"/>
  <c r="C15" i="1"/>
  <c r="C6" i="1"/>
</calcChain>
</file>

<file path=xl/sharedStrings.xml><?xml version="1.0" encoding="utf-8"?>
<sst xmlns="http://schemas.openxmlformats.org/spreadsheetml/2006/main" count="46" uniqueCount="42">
  <si>
    <t>kommunale avgifter mm vedtatt i K-styre 17.12.2020 sak 20/116 -budsjett 2021</t>
  </si>
  <si>
    <t>7A Brøyting private veier - årsbeløp (alle priser med tillegg av mva)</t>
  </si>
  <si>
    <t>7B Utleie av utstyr (priser med tillegg av mva)</t>
  </si>
  <si>
    <t xml:space="preserve"> </t>
  </si>
  <si>
    <t>pris eks.mva</t>
  </si>
  <si>
    <t>Utleie av tjenester er aktuelt når enheten har kapasitet og tjenesten ikke tilbys av øvrig , lokalt næringsliv</t>
  </si>
  <si>
    <t>7C Diverse salg</t>
  </si>
  <si>
    <t>7B.1 Salg av brøytestikker (stk) 6,50 6,50</t>
  </si>
  <si>
    <t>Teknisk   -vann og avløp</t>
  </si>
  <si>
    <t>Abonnenement</t>
  </si>
  <si>
    <t>Målt forbruk</t>
  </si>
  <si>
    <r>
      <rPr>
        <b/>
        <i/>
        <sz val="11"/>
        <color theme="1"/>
        <rFont val="Calibri"/>
        <family val="2"/>
        <scheme val="minor"/>
      </rPr>
      <t>Salg av Andre Tjenester 8C.2-8C.6</t>
    </r>
    <r>
      <rPr>
        <sz val="11"/>
        <color theme="1"/>
        <rFont val="Calibri"/>
        <family val="2"/>
        <scheme val="minor"/>
      </rPr>
      <t xml:space="preserve"> </t>
    </r>
  </si>
  <si>
    <t xml:space="preserve">8A.2 Vann - forbruk enheter under 50 m2, stipulert 70m3 </t>
  </si>
  <si>
    <t xml:space="preserve">8A.1 Abonnement vann - pr. år </t>
  </si>
  <si>
    <t>8A.3 Vann - uten vannmåler, stipulert 100m3</t>
  </si>
  <si>
    <t xml:space="preserve">8A.4 Fylling av vann på tankbiler ol. Pris pr fylling - NY 2021! </t>
  </si>
  <si>
    <t xml:space="preserve">8A.5 Abonnement kloakk - pr. år </t>
  </si>
  <si>
    <t xml:space="preserve">8A.6 Kloakk -uten vannmåler enheter under 50 m2, stipulert 70m3 </t>
  </si>
  <si>
    <t xml:space="preserve">8A.7 Kloakk - uten vannmåler, stipulert 100m3 </t>
  </si>
  <si>
    <t xml:space="preserve">8B.1 Kloakkavgift - målt forbruk - pr. m3 </t>
  </si>
  <si>
    <t xml:space="preserve">8B.2 Vannavgift - målt forbruk - pr. m3 </t>
  </si>
  <si>
    <t xml:space="preserve">8B.3 Målerleie - vannmåler - stk/år </t>
  </si>
  <si>
    <t>Salg av andre Tjenester 8C.2-8C.6</t>
  </si>
  <si>
    <t xml:space="preserve">8C.2 Arbeidstimer - pr. time </t>
  </si>
  <si>
    <t xml:space="preserve">8C.3 Inspeksjon med kamera - pr. time </t>
  </si>
  <si>
    <t xml:space="preserve">8C.4 Spylevogn - pr. time </t>
  </si>
  <si>
    <t xml:space="preserve">8C.5 Stopp ulovlig arbeid </t>
  </si>
  <si>
    <t xml:space="preserve">8C.6 Privat driftsavtale - pr. time </t>
  </si>
  <si>
    <t>Tilkoblingsavgift</t>
  </si>
  <si>
    <t xml:space="preserve">8D.1 Tilkoplingsavgift - kloakk bolig og hytter </t>
  </si>
  <si>
    <t xml:space="preserve">8D.2 Tilknytningsavgift - bygg &lt; 50 m2 BRA </t>
  </si>
  <si>
    <t xml:space="preserve">8D.3 Tilkoplingsavgift - vann - bolig og hytter </t>
  </si>
  <si>
    <t>Feiing hytter og hus for året 2021</t>
  </si>
  <si>
    <t xml:space="preserve">7B.4 Strøing - pr.- time </t>
  </si>
  <si>
    <t xml:space="preserve">7B.3 Stikkesetting - pr. time </t>
  </si>
  <si>
    <t xml:space="preserve">7B.2 Kantslåing med fører - pr. time </t>
  </si>
  <si>
    <t xml:space="preserve">7B.1 Feiing med fører - pr. time </t>
  </si>
  <si>
    <t xml:space="preserve">7A.4 Brøyting Rostøl - pr. år </t>
  </si>
  <si>
    <t xml:space="preserve">7A.3 Brøyting under 100 meter - pr. stk. </t>
  </si>
  <si>
    <t xml:space="preserve">7A.2 Brøyting over 100 meter - pr. stk. </t>
  </si>
  <si>
    <t xml:space="preserve">7A.1 Brøyteavgift - 10 % - pr. stk. </t>
  </si>
  <si>
    <t>pris inkl. mva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</si>
</sst>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2" fontId="0" fillId="0" borderId="0" xfId="0" applyNumberFormat="1"/>
    <xf numFmtId="0" fontId="1" fillId="0" borderId="0" xfId="0" applyFont="1"/>
    <xf numFmtId="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F43" sqref="F43"/>
    </sheetView>
  </sheetViews>
  <sheetFormatPr baseColWidth="10" defaultRowHeight="15" x14ac:dyDescent="0.25"/>
  <cols>
    <col min="1" max="1" width="73" customWidth="1"/>
    <col min="2" max="2" width="15.42578125" customWidth="1"/>
  </cols>
  <sheetData>
    <row r="1" spans="1:3" x14ac:dyDescent="0.25">
      <c r="A1" s="1" t="s">
        <v>0</v>
      </c>
      <c r="B1" t="s">
        <v>4</v>
      </c>
      <c r="C1" t="s">
        <v>41</v>
      </c>
    </row>
    <row r="3" spans="1:3" x14ac:dyDescent="0.25">
      <c r="A3" t="s">
        <v>3</v>
      </c>
      <c r="B3" t="s">
        <v>3</v>
      </c>
    </row>
    <row r="4" spans="1:3" x14ac:dyDescent="0.25">
      <c r="A4" s="3" t="s">
        <v>1</v>
      </c>
    </row>
    <row r="6" spans="1:3" x14ac:dyDescent="0.25">
      <c r="A6" t="s">
        <v>40</v>
      </c>
      <c r="B6">
        <v>220</v>
      </c>
      <c r="C6" s="6">
        <f>B6*1.25</f>
        <v>275</v>
      </c>
    </row>
    <row r="7" spans="1:3" x14ac:dyDescent="0.25">
      <c r="A7" t="s">
        <v>39</v>
      </c>
      <c r="B7">
        <v>5370</v>
      </c>
      <c r="C7" s="6">
        <f t="shared" ref="C7:C50" si="0">B7*1.25</f>
        <v>6712.5</v>
      </c>
    </row>
    <row r="8" spans="1:3" x14ac:dyDescent="0.25">
      <c r="A8" t="s">
        <v>38</v>
      </c>
      <c r="B8">
        <v>2680</v>
      </c>
      <c r="C8" s="6">
        <f t="shared" si="0"/>
        <v>3350</v>
      </c>
    </row>
    <row r="9" spans="1:3" x14ac:dyDescent="0.25">
      <c r="A9" t="s">
        <v>37</v>
      </c>
      <c r="B9">
        <v>2570</v>
      </c>
      <c r="C9" s="6">
        <f t="shared" si="0"/>
        <v>3212.5</v>
      </c>
    </row>
    <row r="10" spans="1:3" x14ac:dyDescent="0.25">
      <c r="C10" s="6"/>
    </row>
    <row r="11" spans="1:3" x14ac:dyDescent="0.25">
      <c r="A11" s="3" t="s">
        <v>2</v>
      </c>
      <c r="C11" s="6"/>
    </row>
    <row r="13" spans="1:3" x14ac:dyDescent="0.25">
      <c r="A13" t="s">
        <v>36</v>
      </c>
      <c r="B13">
        <v>1000</v>
      </c>
      <c r="C13">
        <f t="shared" si="0"/>
        <v>1250</v>
      </c>
    </row>
    <row r="14" spans="1:3" x14ac:dyDescent="0.25">
      <c r="A14" t="s">
        <v>35</v>
      </c>
      <c r="B14">
        <v>1000</v>
      </c>
      <c r="C14">
        <f t="shared" si="0"/>
        <v>1250</v>
      </c>
    </row>
    <row r="15" spans="1:3" x14ac:dyDescent="0.25">
      <c r="A15" t="s">
        <v>34</v>
      </c>
      <c r="B15">
        <v>850</v>
      </c>
      <c r="C15" s="6">
        <f t="shared" si="0"/>
        <v>1062.5</v>
      </c>
    </row>
    <row r="16" spans="1:3" x14ac:dyDescent="0.25">
      <c r="A16" t="s">
        <v>33</v>
      </c>
      <c r="B16">
        <v>690</v>
      </c>
      <c r="C16" s="6">
        <f>B16*1.25</f>
        <v>862.5</v>
      </c>
    </row>
    <row r="18" spans="1:3" x14ac:dyDescent="0.25">
      <c r="A18" s="2" t="s">
        <v>5</v>
      </c>
    </row>
    <row r="20" spans="1:3" x14ac:dyDescent="0.25">
      <c r="A20" s="3" t="s">
        <v>6</v>
      </c>
    </row>
    <row r="22" spans="1:3" x14ac:dyDescent="0.25">
      <c r="A22" t="s">
        <v>7</v>
      </c>
      <c r="B22" s="4">
        <v>6.5</v>
      </c>
      <c r="C22" s="6">
        <f t="shared" si="0"/>
        <v>8.125</v>
      </c>
    </row>
    <row r="23" spans="1:3" x14ac:dyDescent="0.25">
      <c r="A23" t="s">
        <v>11</v>
      </c>
    </row>
    <row r="25" spans="1:3" x14ac:dyDescent="0.25">
      <c r="A25" s="3" t="s">
        <v>8</v>
      </c>
    </row>
    <row r="27" spans="1:3" x14ac:dyDescent="0.25">
      <c r="A27" s="5" t="s">
        <v>9</v>
      </c>
    </row>
    <row r="28" spans="1:3" x14ac:dyDescent="0.25">
      <c r="A28" t="s">
        <v>13</v>
      </c>
      <c r="B28">
        <v>1749</v>
      </c>
      <c r="C28" s="6">
        <f t="shared" si="0"/>
        <v>2186.25</v>
      </c>
    </row>
    <row r="29" spans="1:3" x14ac:dyDescent="0.25">
      <c r="A29" t="s">
        <v>12</v>
      </c>
      <c r="B29">
        <v>441</v>
      </c>
      <c r="C29" s="6">
        <f t="shared" si="0"/>
        <v>551.25</v>
      </c>
    </row>
    <row r="30" spans="1:3" x14ac:dyDescent="0.25">
      <c r="A30" t="s">
        <v>14</v>
      </c>
      <c r="B30">
        <v>635</v>
      </c>
      <c r="C30" s="6">
        <f t="shared" si="0"/>
        <v>793.75</v>
      </c>
    </row>
    <row r="31" spans="1:3" x14ac:dyDescent="0.25">
      <c r="A31" t="s">
        <v>15</v>
      </c>
      <c r="B31">
        <v>1000</v>
      </c>
      <c r="C31" s="6">
        <f t="shared" si="0"/>
        <v>1250</v>
      </c>
    </row>
    <row r="32" spans="1:3" x14ac:dyDescent="0.25">
      <c r="A32" t="s">
        <v>16</v>
      </c>
      <c r="B32">
        <v>3409</v>
      </c>
      <c r="C32" s="6">
        <f t="shared" si="0"/>
        <v>4261.25</v>
      </c>
    </row>
    <row r="33" spans="1:4" x14ac:dyDescent="0.25">
      <c r="A33" t="s">
        <v>17</v>
      </c>
      <c r="B33">
        <v>833</v>
      </c>
      <c r="C33" s="6">
        <f t="shared" si="0"/>
        <v>1041.25</v>
      </c>
    </row>
    <row r="34" spans="1:4" x14ac:dyDescent="0.25">
      <c r="A34" t="s">
        <v>18</v>
      </c>
      <c r="B34">
        <v>1190</v>
      </c>
      <c r="C34" s="6">
        <f t="shared" si="0"/>
        <v>1487.5</v>
      </c>
    </row>
    <row r="35" spans="1:4" x14ac:dyDescent="0.25">
      <c r="A35" s="3" t="s">
        <v>10</v>
      </c>
      <c r="C35" s="6"/>
    </row>
    <row r="36" spans="1:4" x14ac:dyDescent="0.25">
      <c r="A36" t="s">
        <v>19</v>
      </c>
      <c r="B36">
        <v>11.9</v>
      </c>
      <c r="C36" s="6">
        <f t="shared" si="0"/>
        <v>14.875</v>
      </c>
    </row>
    <row r="37" spans="1:4" x14ac:dyDescent="0.25">
      <c r="A37" t="s">
        <v>20</v>
      </c>
      <c r="B37">
        <v>6.3</v>
      </c>
      <c r="C37" s="6">
        <f t="shared" si="0"/>
        <v>7.875</v>
      </c>
    </row>
    <row r="38" spans="1:4" x14ac:dyDescent="0.25">
      <c r="A38" t="s">
        <v>21</v>
      </c>
      <c r="B38">
        <v>1060</v>
      </c>
      <c r="C38" s="6">
        <f t="shared" si="0"/>
        <v>1325</v>
      </c>
    </row>
    <row r="39" spans="1:4" x14ac:dyDescent="0.25">
      <c r="A39" s="3" t="s">
        <v>22</v>
      </c>
      <c r="C39" t="s">
        <v>3</v>
      </c>
    </row>
    <row r="40" spans="1:4" x14ac:dyDescent="0.25">
      <c r="A40" t="s">
        <v>23</v>
      </c>
      <c r="B40">
        <v>500</v>
      </c>
      <c r="C40">
        <f t="shared" si="0"/>
        <v>625</v>
      </c>
    </row>
    <row r="41" spans="1:4" x14ac:dyDescent="0.25">
      <c r="A41" t="s">
        <v>24</v>
      </c>
      <c r="B41">
        <v>690</v>
      </c>
      <c r="C41" s="7">
        <f t="shared" si="0"/>
        <v>862.5</v>
      </c>
      <c r="D41" s="7"/>
    </row>
    <row r="42" spans="1:4" x14ac:dyDescent="0.25">
      <c r="A42" t="s">
        <v>25</v>
      </c>
      <c r="B42">
        <v>660</v>
      </c>
      <c r="C42" s="7">
        <f t="shared" si="0"/>
        <v>825</v>
      </c>
      <c r="D42" s="7"/>
    </row>
    <row r="43" spans="1:4" x14ac:dyDescent="0.25">
      <c r="A43" t="s">
        <v>26</v>
      </c>
      <c r="B43">
        <v>920</v>
      </c>
      <c r="C43" s="7">
        <f t="shared" si="0"/>
        <v>1150</v>
      </c>
      <c r="D43" s="7"/>
    </row>
    <row r="44" spans="1:4" x14ac:dyDescent="0.25">
      <c r="A44" t="s">
        <v>27</v>
      </c>
      <c r="B44">
        <v>770</v>
      </c>
      <c r="C44" s="7">
        <f t="shared" si="0"/>
        <v>962.5</v>
      </c>
      <c r="D44" s="7"/>
    </row>
    <row r="45" spans="1:4" x14ac:dyDescent="0.25">
      <c r="A45" s="3" t="s">
        <v>28</v>
      </c>
      <c r="C45" s="7" t="s">
        <v>3</v>
      </c>
      <c r="D45" s="7"/>
    </row>
    <row r="46" spans="1:4" x14ac:dyDescent="0.25">
      <c r="A46" t="s">
        <v>29</v>
      </c>
      <c r="B46">
        <v>38800</v>
      </c>
      <c r="C46" s="7">
        <f t="shared" si="0"/>
        <v>48500</v>
      </c>
      <c r="D46" s="7"/>
    </row>
    <row r="47" spans="1:4" x14ac:dyDescent="0.25">
      <c r="A47" t="s">
        <v>30</v>
      </c>
      <c r="B47">
        <v>27200</v>
      </c>
      <c r="C47" s="7">
        <f t="shared" si="0"/>
        <v>34000</v>
      </c>
      <c r="D47" s="7"/>
    </row>
    <row r="48" spans="1:4" x14ac:dyDescent="0.25">
      <c r="A48" t="s">
        <v>31</v>
      </c>
      <c r="B48">
        <v>28200</v>
      </c>
      <c r="C48" s="7">
        <f t="shared" si="0"/>
        <v>35250</v>
      </c>
      <c r="D48" s="7"/>
    </row>
    <row r="49" spans="1:4" x14ac:dyDescent="0.25">
      <c r="C49" s="7" t="s">
        <v>3</v>
      </c>
      <c r="D49" s="7"/>
    </row>
    <row r="50" spans="1:4" x14ac:dyDescent="0.25">
      <c r="A50" t="s">
        <v>32</v>
      </c>
      <c r="B50">
        <v>0</v>
      </c>
      <c r="C50">
        <f t="shared" si="0"/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D138E649A1D4C8741A2FE307B3198" ma:contentTypeVersion="13" ma:contentTypeDescription="Create a new document." ma:contentTypeScope="" ma:versionID="fa97f3bda7b24d6b743326ae79c7b270">
  <xsd:schema xmlns:xsd="http://www.w3.org/2001/XMLSchema" xmlns:xs="http://www.w3.org/2001/XMLSchema" xmlns:p="http://schemas.microsoft.com/office/2006/metadata/properties" xmlns:ns3="b08867d7-c906-455b-b05b-a33705869ff0" xmlns:ns4="94008317-deb2-4d2f-950b-6c5d89ddceb3" targetNamespace="http://schemas.microsoft.com/office/2006/metadata/properties" ma:root="true" ma:fieldsID="e05b8f860ca26972602e93c96f1b1d71" ns3:_="" ns4:_="">
    <xsd:import namespace="b08867d7-c906-455b-b05b-a33705869ff0"/>
    <xsd:import namespace="94008317-deb2-4d2f-950b-6c5d89ddceb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8867d7-c906-455b-b05b-a33705869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008317-deb2-4d2f-950b-6c5d89ddc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86B734-3CD2-45D3-954B-6583EA1BA6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8867d7-c906-455b-b05b-a33705869ff0"/>
    <ds:schemaRef ds:uri="94008317-deb2-4d2f-950b-6c5d89ddce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172929-DE29-4520-8824-DFE2D2454F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705A39-50EA-49F0-BD84-5FEA874F4F84}">
  <ds:schemaRefs>
    <ds:schemaRef ds:uri="http://purl.org/dc/elements/1.1/"/>
    <ds:schemaRef ds:uri="http://schemas.microsoft.com/office/2006/documentManagement/types"/>
    <ds:schemaRef ds:uri="94008317-deb2-4d2f-950b-6c5d89ddceb3"/>
    <ds:schemaRef ds:uri="http://purl.org/dc/terms/"/>
    <ds:schemaRef ds:uri="http://schemas.openxmlformats.org/package/2006/metadata/core-properties"/>
    <ds:schemaRef ds:uri="b08867d7-c906-455b-b05b-a33705869ff0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Sirdal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Josdal</dc:creator>
  <cp:lastModifiedBy>Lars Sigbjørn Nedland</cp:lastModifiedBy>
  <cp:lastPrinted>2021-01-06T10:19:38Z</cp:lastPrinted>
  <dcterms:created xsi:type="dcterms:W3CDTF">2021-01-06T08:36:04Z</dcterms:created>
  <dcterms:modified xsi:type="dcterms:W3CDTF">2021-01-06T10:20:18Z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0x010100B37D138E649A1D4C8741A2FE307B3198</vt:lpwstr>
  </property>
</Properties>
</file>